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ri\Desktop\"/>
    </mc:Choice>
  </mc:AlternateContent>
  <xr:revisionPtr revIDLastSave="0" documentId="13_ncr:1_{C70A42D3-5214-4D99-8FE8-C74E7BBB10E3}" xr6:coauthVersionLast="47" xr6:coauthVersionMax="47" xr10:uidLastSave="{00000000-0000-0000-0000-000000000000}"/>
  <bookViews>
    <workbookView xWindow="-120" yWindow="-120" windowWidth="29040" windowHeight="15990" xr2:uid="{A34A1BC9-BC70-446D-B12C-87D3DB0F683C}"/>
  </bookViews>
  <sheets>
    <sheet name="List1" sheetId="1" r:id="rId1"/>
  </sheets>
  <definedNames>
    <definedName name="_xlnm._FilterDatabase" localSheetId="0" hidden="1">List1!$A$1:$O$15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" i="1" l="1" a="1"/>
  <c r="O8" i="1" a="1"/>
  <c r="O6" i="1" a="1"/>
  <c r="O13" i="1" a="1"/>
  <c r="O11" i="1" a="1"/>
  <c r="O4" i="1" a="1"/>
  <c r="O2" i="1" a="1"/>
  <c r="O15" i="1" a="1"/>
  <c r="O9" i="1" a="1"/>
  <c r="O10" i="1" a="1"/>
  <c r="O5" i="1" a="1"/>
  <c r="O14" i="1" a="1"/>
  <c r="O12" i="1" a="1"/>
  <c r="O7" i="1" a="1"/>
  <c r="O7" i="1" l="1"/>
  <c r="O12" i="1"/>
  <c r="O14" i="1"/>
  <c r="O5" i="1"/>
  <c r="O10" i="1"/>
  <c r="O9" i="1"/>
  <c r="O15" i="1"/>
  <c r="O2" i="1"/>
  <c r="A2" i="1" s="1"/>
  <c r="O4" i="1"/>
  <c r="O11" i="1"/>
  <c r="O13" i="1"/>
  <c r="O6" i="1"/>
  <c r="O8" i="1"/>
  <c r="O3" i="1"/>
  <c r="A3" i="1" l="1"/>
  <c r="A11" i="1"/>
  <c r="A15" i="1"/>
  <c r="A9" i="1"/>
  <c r="A8" i="1"/>
  <c r="A10" i="1"/>
  <c r="A6" i="1"/>
  <c r="A5" i="1"/>
  <c r="A13" i="1"/>
  <c r="A14" i="1"/>
  <c r="A12" i="1"/>
  <c r="A4" i="1"/>
  <c r="A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<sst xmlns="http://schemas.openxmlformats.org/spreadsheetml/2006/main" count="29" uniqueCount="29">
  <si>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RANG</t>
  </si>
  <si>
    <t>EKIPA</t>
  </si>
  <si>
    <t>1. kolo</t>
  </si>
  <si>
    <t>2. kolo</t>
  </si>
  <si>
    <t>3. kolo</t>
  </si>
  <si>
    <t>4. kolo</t>
  </si>
  <si>
    <t>5. kolo</t>
  </si>
  <si>
    <t>6. kolo</t>
  </si>
  <si>
    <t>7. kolo</t>
  </si>
  <si>
    <t>8. kolo</t>
  </si>
  <si>
    <t>9. kolo</t>
  </si>
  <si>
    <t>10. kolo</t>
  </si>
  <si>
    <t>11. kolo</t>
  </si>
  <si>
    <t>12. kolo</t>
  </si>
  <si>
    <t>UKUPNO</t>
  </si>
  <si>
    <t>Birdžibudžijski Džigibausi</t>
  </si>
  <si>
    <t>Glup i gluplji</t>
  </si>
  <si>
    <t>Džoker ne zovi</t>
  </si>
  <si>
    <t>Kristijan Ć</t>
  </si>
  <si>
    <t>Pedo Medo</t>
  </si>
  <si>
    <t>Vaso</t>
  </si>
  <si>
    <t>Letu tuke</t>
  </si>
  <si>
    <t>Franc i Presvetli</t>
  </si>
  <si>
    <t>Loadsheeters</t>
  </si>
  <si>
    <t>4 sekretara SKOJ-a</t>
  </si>
  <si>
    <t>Mrvice</t>
  </si>
  <si>
    <t>Kako</t>
  </si>
  <si>
    <t>Razvitak iz Opuzena / Tvornica parnih brojeva</t>
  </si>
  <si>
    <t>(Krivo)lov na slane grožđice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</si>
</sst>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1" applyNumberFormat="0" applyFont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2" borderId="2" xfId="1" applyFont="1" applyBorder="1"/>
    <xf numFmtId="0" fontId="0" fillId="0" borderId="2" xfId="0" applyBorder="1"/>
    <xf numFmtId="0" fontId="0" fillId="3" borderId="2" xfId="0" applyFill="1" applyBorder="1"/>
    <xf numFmtId="0" fontId="2" fillId="0" borderId="2" xfId="0" applyFont="1" applyBorder="1" applyAlignment="1">
      <alignment horizontal="center"/>
    </xf>
    <xf numFmtId="0" fontId="2" fillId="0" borderId="0" xfId="0" applyFont="1"/>
    <xf numFmtId="43" fontId="3" fillId="0" borderId="2" xfId="2" applyFont="1" applyBorder="1" applyAlignment="1">
      <alignment horizontal="center"/>
    </xf>
  </cellXfs>
  <cellStyles count="3">
    <cellStyle name="Bilješka" xfId="1" builtinId="10"/>
    <cellStyle name="Normalno" xfId="0" builtinId="0"/>
    <cellStyle name="Zarez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1CC8D-EEDF-4C8B-87D1-2E5A38BA911E}">
  <dimension ref="A1:O15"/>
  <sheetViews>
    <sheetView tabSelected="1" workbookViewId="0">
      <selection activeCell="B15" sqref="B15"/>
    </sheetView>
  </sheetViews>
  <sheetFormatPr defaultRowHeight="15" x14ac:dyDescent="0.25"/>
  <cols>
    <col min="1" max="1" width="9.140625" style="5"/>
    <col min="2" max="2" width="41.7109375" bestFit="1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5">
      <c r="A2" s="4">
        <f t="shared" ref="A2:A15" ca="1" si="0">RANK(O2,O$2:O$972)</f>
        <v>1</v>
      </c>
      <c r="B2" s="2" t="s">
        <v>22</v>
      </c>
      <c r="C2" s="2">
        <v>20</v>
      </c>
      <c r="D2" s="2">
        <v>8</v>
      </c>
      <c r="E2" s="2">
        <v>15</v>
      </c>
      <c r="F2" s="2">
        <v>9.5</v>
      </c>
      <c r="G2" s="2"/>
      <c r="H2" s="2"/>
      <c r="I2" s="2"/>
      <c r="J2" s="2"/>
      <c r="K2" s="2"/>
      <c r="L2" s="2"/>
      <c r="M2" s="2"/>
      <c r="N2" s="2"/>
      <c r="O2" s="6" cm="1">
        <f t="array" aca="1" ref="O2" ca="1">SUM(LARGE(C2:N2,ROW(INDIRECT("1:3"))))</f>
        <v>44.5</v>
      </c>
    </row>
    <row r="3" spans="1:15" x14ac:dyDescent="0.25">
      <c r="A3" s="4">
        <f t="shared" ca="1" si="0"/>
        <v>2</v>
      </c>
      <c r="B3" s="2" t="s">
        <v>15</v>
      </c>
      <c r="C3" s="2">
        <v>12</v>
      </c>
      <c r="D3" s="2">
        <v>12</v>
      </c>
      <c r="E3" s="2">
        <v>20</v>
      </c>
      <c r="F3" s="2">
        <v>8</v>
      </c>
      <c r="G3" s="2"/>
      <c r="H3" s="2"/>
      <c r="I3" s="2"/>
      <c r="J3" s="2"/>
      <c r="K3" s="2"/>
      <c r="L3" s="2"/>
      <c r="M3" s="2"/>
      <c r="N3" s="2"/>
      <c r="O3" s="6" cm="1">
        <f t="array" aca="1" ref="O3" ca="1">SUM(LARGE(C3:N3,ROW(INDIRECT("1:3"))))</f>
        <v>44</v>
      </c>
    </row>
    <row r="4" spans="1:15" x14ac:dyDescent="0.25">
      <c r="A4" s="4">
        <f t="shared" ca="1" si="0"/>
        <v>3</v>
      </c>
      <c r="B4" s="2" t="s">
        <v>16</v>
      </c>
      <c r="C4" s="2">
        <v>6.5</v>
      </c>
      <c r="D4" s="2">
        <v>15</v>
      </c>
      <c r="E4" s="3">
        <v>0</v>
      </c>
      <c r="F4" s="2">
        <v>12</v>
      </c>
      <c r="G4" s="2"/>
      <c r="H4" s="2"/>
      <c r="I4" s="2"/>
      <c r="J4" s="2"/>
      <c r="K4" s="2"/>
      <c r="L4" s="2"/>
      <c r="M4" s="2"/>
      <c r="N4" s="2"/>
      <c r="O4" s="6" cm="1">
        <f t="array" aca="1" ref="O4" ca="1">SUM(LARGE(C4:N4,ROW(INDIRECT("1:3"))))</f>
        <v>33.5</v>
      </c>
    </row>
    <row r="5" spans="1:15" x14ac:dyDescent="0.25">
      <c r="A5" s="4">
        <f t="shared" ca="1" si="0"/>
        <v>4</v>
      </c>
      <c r="B5" s="2" t="s">
        <v>21</v>
      </c>
      <c r="C5" s="2">
        <v>15</v>
      </c>
      <c r="D5" s="2">
        <v>9</v>
      </c>
      <c r="E5" s="2">
        <v>7</v>
      </c>
      <c r="F5" s="2">
        <v>6</v>
      </c>
      <c r="G5" s="2"/>
      <c r="H5" s="2"/>
      <c r="I5" s="2"/>
      <c r="J5" s="2"/>
      <c r="K5" s="2"/>
      <c r="L5" s="2"/>
      <c r="M5" s="2"/>
      <c r="N5" s="2"/>
      <c r="O5" s="6" cm="1">
        <f t="array" aca="1" ref="O5" ca="1">SUM(LARGE(C5:N5,ROW(INDIRECT("1:3"))))</f>
        <v>31</v>
      </c>
    </row>
    <row r="6" spans="1:15" x14ac:dyDescent="0.25">
      <c r="A6" s="4">
        <f t="shared" ca="1" si="0"/>
        <v>5</v>
      </c>
      <c r="B6" s="2" t="s">
        <v>20</v>
      </c>
      <c r="C6" s="2">
        <v>9.5</v>
      </c>
      <c r="D6" s="2">
        <v>0</v>
      </c>
      <c r="E6" s="2">
        <v>0</v>
      </c>
      <c r="F6" s="2">
        <v>20</v>
      </c>
      <c r="G6" s="2"/>
      <c r="H6" s="2"/>
      <c r="I6" s="2"/>
      <c r="J6" s="2"/>
      <c r="K6" s="2"/>
      <c r="L6" s="2"/>
      <c r="M6" s="2"/>
      <c r="N6" s="2"/>
      <c r="O6" s="6" cm="1">
        <f t="array" aca="1" ref="O6" ca="1">SUM(LARGE(C6:N6,ROW(INDIRECT("1:3"))))</f>
        <v>29.5</v>
      </c>
    </row>
    <row r="7" spans="1:15" x14ac:dyDescent="0.25">
      <c r="A7" s="4">
        <f t="shared" ca="1" si="0"/>
        <v>6</v>
      </c>
      <c r="B7" s="2" t="s">
        <v>18</v>
      </c>
      <c r="C7" s="2">
        <v>8</v>
      </c>
      <c r="D7" s="2">
        <v>7</v>
      </c>
      <c r="E7" s="2">
        <v>12</v>
      </c>
      <c r="F7" s="2">
        <v>7</v>
      </c>
      <c r="G7" s="2"/>
      <c r="H7" s="2"/>
      <c r="I7" s="2"/>
      <c r="J7" s="2"/>
      <c r="K7" s="2"/>
      <c r="L7" s="2"/>
      <c r="M7" s="2"/>
      <c r="N7" s="2"/>
      <c r="O7" s="6" cm="1">
        <f t="array" aca="1" ref="O7" ca="1">SUM(LARGE(C7:N7,ROW(INDIRECT("1:3"))))</f>
        <v>27</v>
      </c>
    </row>
    <row r="8" spans="1:15" x14ac:dyDescent="0.25">
      <c r="A8" s="4">
        <f t="shared" ca="1" si="0"/>
        <v>7</v>
      </c>
      <c r="B8" s="2" t="s">
        <v>26</v>
      </c>
      <c r="C8" s="2">
        <v>2</v>
      </c>
      <c r="D8" s="2">
        <v>20</v>
      </c>
      <c r="E8" s="2">
        <v>4.5</v>
      </c>
      <c r="F8" s="3">
        <v>0</v>
      </c>
      <c r="G8" s="2"/>
      <c r="H8" s="2"/>
      <c r="I8" s="2"/>
      <c r="J8" s="2"/>
      <c r="K8" s="2"/>
      <c r="L8" s="2"/>
      <c r="M8" s="2"/>
      <c r="N8" s="2"/>
      <c r="O8" s="6" cm="1">
        <f t="array" aca="1" ref="O8" ca="1">SUM(LARGE(C8:N8,ROW(INDIRECT("1:3"))))</f>
        <v>26.5</v>
      </c>
    </row>
    <row r="9" spans="1:15" x14ac:dyDescent="0.25">
      <c r="A9" s="4">
        <f t="shared" ca="1" si="0"/>
        <v>8</v>
      </c>
      <c r="B9" s="2" t="s">
        <v>17</v>
      </c>
      <c r="C9" s="2">
        <v>6.5</v>
      </c>
      <c r="D9" s="3">
        <v>0</v>
      </c>
      <c r="E9" s="2">
        <v>10</v>
      </c>
      <c r="F9" s="2">
        <v>9.5</v>
      </c>
      <c r="G9" s="2"/>
      <c r="H9" s="2"/>
      <c r="I9" s="2"/>
      <c r="J9" s="2"/>
      <c r="K9" s="2"/>
      <c r="L9" s="2"/>
      <c r="M9" s="2"/>
      <c r="N9" s="2"/>
      <c r="O9" s="6" cm="1">
        <f t="array" aca="1" ref="O9" ca="1">SUM(LARGE(C9:N9,ROW(INDIRECT("1:3"))))</f>
        <v>26</v>
      </c>
    </row>
    <row r="10" spans="1:15" x14ac:dyDescent="0.25">
      <c r="A10" s="4">
        <f t="shared" ca="1" si="0"/>
        <v>9</v>
      </c>
      <c r="B10" s="2" t="s">
        <v>19</v>
      </c>
      <c r="C10" s="2">
        <v>4</v>
      </c>
      <c r="D10" s="2">
        <v>10</v>
      </c>
      <c r="E10" s="2">
        <v>9</v>
      </c>
      <c r="F10" s="2">
        <v>5</v>
      </c>
      <c r="G10" s="2"/>
      <c r="H10" s="2"/>
      <c r="I10" s="2"/>
      <c r="J10" s="2"/>
      <c r="K10" s="2"/>
      <c r="L10" s="2"/>
      <c r="M10" s="2"/>
      <c r="N10" s="2"/>
      <c r="O10" s="6" cm="1">
        <f t="array" aca="1" ref="O10" ca="1">SUM(LARGE(C10:N10,ROW(INDIRECT("1:3"))))</f>
        <v>24</v>
      </c>
    </row>
    <row r="11" spans="1:15" x14ac:dyDescent="0.25">
      <c r="A11" s="4">
        <f t="shared" ca="1" si="0"/>
        <v>10</v>
      </c>
      <c r="B11" s="2" t="s">
        <v>27</v>
      </c>
      <c r="C11" s="2">
        <v>5</v>
      </c>
      <c r="D11" s="2">
        <v>0</v>
      </c>
      <c r="E11" s="2">
        <v>0</v>
      </c>
      <c r="F11" s="2">
        <v>15</v>
      </c>
      <c r="G11" s="2"/>
      <c r="H11" s="2"/>
      <c r="I11" s="2"/>
      <c r="J11" s="2"/>
      <c r="K11" s="2"/>
      <c r="L11" s="2"/>
      <c r="M11" s="2"/>
      <c r="N11" s="2"/>
      <c r="O11" s="6" cm="1">
        <f t="array" aca="1" ref="O11" ca="1">SUM(LARGE(C11:N11,ROW(INDIRECT("1:3"))))</f>
        <v>20</v>
      </c>
    </row>
    <row r="12" spans="1:15" x14ac:dyDescent="0.25">
      <c r="A12" s="4">
        <f t="shared" ca="1" si="0"/>
        <v>11</v>
      </c>
      <c r="B12" s="2" t="s">
        <v>23</v>
      </c>
      <c r="C12" s="2">
        <v>3</v>
      </c>
      <c r="D12" s="2">
        <v>5</v>
      </c>
      <c r="E12" s="2">
        <v>6</v>
      </c>
      <c r="F12" s="2">
        <v>4</v>
      </c>
      <c r="G12" s="2"/>
      <c r="H12" s="2"/>
      <c r="I12" s="2"/>
      <c r="J12" s="2"/>
      <c r="K12" s="2"/>
      <c r="L12" s="2"/>
      <c r="M12" s="2"/>
      <c r="N12" s="2"/>
      <c r="O12" s="6" cm="1">
        <f t="array" aca="1" ref="O12" ca="1">SUM(LARGE(C12:N12,ROW(INDIRECT("1:3"))))</f>
        <v>15</v>
      </c>
    </row>
    <row r="13" spans="1:15" x14ac:dyDescent="0.25">
      <c r="A13" s="4">
        <f t="shared" ca="1" si="0"/>
        <v>12</v>
      </c>
      <c r="B13" s="2" t="s">
        <v>25</v>
      </c>
      <c r="C13" s="2">
        <v>9.5</v>
      </c>
      <c r="D13" s="2">
        <v>4</v>
      </c>
      <c r="E13" s="2">
        <v>0</v>
      </c>
      <c r="F13" s="2">
        <v>0</v>
      </c>
      <c r="G13" s="2"/>
      <c r="H13" s="2"/>
      <c r="I13" s="2"/>
      <c r="J13" s="2"/>
      <c r="K13" s="2"/>
      <c r="L13" s="2"/>
      <c r="M13" s="2"/>
      <c r="N13" s="2"/>
      <c r="O13" s="6" cm="1">
        <f t="array" aca="1" ref="O13" ca="1">SUM(LARGE(C13:N13,ROW(INDIRECT("1:3"))))</f>
        <v>13.5</v>
      </c>
    </row>
    <row r="14" spans="1:15" x14ac:dyDescent="0.25">
      <c r="A14" s="4">
        <f t="shared" ca="1" si="0"/>
        <v>13</v>
      </c>
      <c r="B14" s="2" t="s">
        <v>28</v>
      </c>
      <c r="C14" s="2">
        <v>1</v>
      </c>
      <c r="D14" s="2">
        <v>0</v>
      </c>
      <c r="E14" s="2">
        <v>8</v>
      </c>
      <c r="F14" s="2">
        <v>3</v>
      </c>
      <c r="G14" s="2"/>
      <c r="H14" s="2"/>
      <c r="I14" s="2"/>
      <c r="J14" s="2"/>
      <c r="K14" s="2"/>
      <c r="L14" s="2"/>
      <c r="M14" s="2"/>
      <c r="N14" s="2"/>
      <c r="O14" s="6" cm="1">
        <f t="array" aca="1" ref="O14" ca="1">SUM(LARGE(C14:N14,ROW(INDIRECT("1:3"))))</f>
        <v>12</v>
      </c>
    </row>
    <row r="15" spans="1:15" x14ac:dyDescent="0.25">
      <c r="A15" s="4">
        <f t="shared" ca="1" si="0"/>
        <v>14</v>
      </c>
      <c r="B15" s="2" t="s">
        <v>24</v>
      </c>
      <c r="C15" s="3">
        <v>0</v>
      </c>
      <c r="D15" s="2">
        <v>6</v>
      </c>
      <c r="E15" s="2">
        <v>4.5</v>
      </c>
      <c r="F15" s="2">
        <v>0</v>
      </c>
      <c r="G15" s="2"/>
      <c r="H15" s="2"/>
      <c r="I15" s="2"/>
      <c r="J15" s="2"/>
      <c r="K15" s="2"/>
      <c r="L15" s="2"/>
      <c r="M15" s="2"/>
      <c r="N15" s="2"/>
      <c r="O15" s="6" cm="1">
        <f t="array" aca="1" ref="O15" ca="1">SUM(LARGE(C15:N15,ROW(INDIRECT("1:3"))))</f>
        <v>10.5</v>
      </c>
    </row>
  </sheetData>
  <autoFilter ref="A1:O15" xr:uid="{70E1CC8D-EEDF-4C8B-87D1-2E5A38BA911E}">
    <sortState xmlns:xlrd2="http://schemas.microsoft.com/office/spreadsheetml/2017/richdata2" ref="A2:O15">
      <sortCondition ref="A1:A15"/>
    </sortState>
  </autoFilter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R.S.</dc:creator>
  <cp:lastModifiedBy>R.S.</cp:lastModifiedBy>
  <dcterms:created xsi:type="dcterms:W3CDTF">2021-10-09T09:04:28Z</dcterms:created>
  <dcterms:modified xsi:type="dcterms:W3CDTF">2021-10-09T16:23:20Z</dcterms:modified>
</cp:coreProperties>
</file>